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VDY\Compta\Public\RAO\Frontaliers_dès_2019\Modèles\Création des fichiers par commune\"/>
    </mc:Choice>
  </mc:AlternateContent>
  <xr:revisionPtr revIDLastSave="0" documentId="13_ncr:1_{E51BDAF3-85B6-452D-AEA5-944B4A3A0DCB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30" l="1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X27" i="27" s="1"/>
  <c r="X29" i="27"/>
  <c r="V29" i="27"/>
  <c r="U29" i="27"/>
  <c r="U27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G8" i="27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T28" i="30" l="1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G12" i="27"/>
  <c r="X26" i="27"/>
  <c r="X25" i="27"/>
  <c r="X28" i="27" s="1"/>
  <c r="G10" i="27"/>
  <c r="R26" i="27"/>
  <c r="R25" i="27"/>
  <c r="R28" i="27" s="1"/>
  <c r="G14" i="27"/>
  <c r="T26" i="27"/>
  <c r="T25" i="27"/>
  <c r="T28" i="27" s="1"/>
  <c r="G16" i="27"/>
  <c r="G17" i="27"/>
  <c r="U26" i="27"/>
  <c r="U25" i="27"/>
  <c r="U28" i="27" s="1"/>
  <c r="G11" i="27"/>
  <c r="V26" i="27"/>
  <c r="V25" i="27"/>
  <c r="V28" i="27" s="1"/>
  <c r="S25" i="27"/>
  <c r="S28" i="27"/>
  <c r="S26" i="27"/>
  <c r="G15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30" l="1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G13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7" i="30" l="1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G9" i="27"/>
  <c r="W26" i="27"/>
  <c r="W25" i="27"/>
  <c r="W28" i="27" s="1"/>
  <c r="G7" i="27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<sst xmlns="http://schemas.openxmlformats.org/spreadsheetml/2006/main" count="276" uniqueCount="58">
  <si>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</si>
  <si>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</si>
  <si>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</si>
  <si>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</si>
  <si>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</si>
  <si>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</si>
  <si>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</si>
  <si>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</si>
  <si>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</si>
  <si>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</si>
  <si>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</si>
  <si>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</si>
  <si>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</si>
  <si>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</si>
  <si>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</si>
  <si>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</si>
  <si>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</si>
  <si>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</si>
  <si>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</si>
  <si>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</si>
  <si>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</si>
  <si>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</si>
  <si>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</si>
  <si>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</si>
  <si>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</si>
  <si>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</si>
  <si>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</si>
  <si>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</si>
  <si>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</si>
  <si>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</si>
  <si>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</si>
  <si>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</si>
  <si>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</si>
  <si>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</si>
  <si>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</si>
  <si>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</si>
  <si>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</si>
  <si>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</si>
  <si>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</si>
  <si>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</si>
  <si>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</si>
  <si>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</si>
  <si>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</si>
  <si>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</si>
  <si>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</si>
  <si>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</si>
  <si>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</si>
  <si>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</si>
  <si>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t>Ici commune concernée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</si>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</sst>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13</xdr:row>
      <xdr:rowOff>71436</xdr:rowOff>
    </xdr:from>
    <xdr:to>
      <xdr:col>14</xdr:col>
      <xdr:colOff>5072063</xdr:colOff>
      <xdr:row>26</xdr:row>
      <xdr:rowOff>209812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942834" y="3440905"/>
          <a:ext cx="6048385" cy="2733938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A99BD937-C2A2-40AE-848D-04862F8C1EFA}"/>
            </a:ext>
          </a:extLst>
        </xdr:cNvPr>
        <xdr:cNvSpPr/>
      </xdr:nvSpPr>
      <xdr:spPr>
        <a:xfrm>
          <a:off x="6550817" y="535786"/>
          <a:ext cx="1609727" cy="1490662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A905227-8BD5-438C-8D9D-CB86D0E251AB}"/>
            </a:ext>
          </a:extLst>
        </xdr:cNvPr>
        <xdr:cNvSpPr/>
      </xdr:nvSpPr>
      <xdr:spPr>
        <a:xfrm>
          <a:off x="6569867" y="535786"/>
          <a:ext cx="1609727" cy="12334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9F8CB9BB-51B5-4C90-90D6-EBFE6E35310A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3EF006C-80CC-460D-B117-A80B5CB817C7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0770A403-373F-4F3B-BE3A-13F589D0DE1A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50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49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48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54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51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G18" sqref="G18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50</v>
      </c>
      <c r="G5" s="214" t="s">
        <v>55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49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54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51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D28" sqref="D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18.75" thickBot="1" x14ac:dyDescent="0.25">
      <c r="B5" s="124" t="s">
        <v>50</v>
      </c>
      <c r="G5" s="214"/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">
        <v>55</v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IF(COUNTIF(Z16:Z99987,"&gt;1"),"Attention employé.e(s) avec un même montant et une même période / filtrer colonne L","")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IF(L29&gt;0,IF(C20="ici commune concernée","Contrôler la commune en C20",IF(C20="","Contrôler la commune en C20","")),"")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49</v>
      </c>
      <c r="C10" s="57"/>
      <c r="D10" s="58"/>
      <c r="G10" s="137" t="str">
        <f>IF($X$27&gt;0,$X$28,"")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IF($U$27&gt;0,$U$28,"")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/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51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29" sqref="B29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50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55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49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57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51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52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53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29" sqref="B29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50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55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49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57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51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29" sqref="B29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50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55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49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57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51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2023-09-27T09:39:09Z</dcterms:modified>
</cp:coreProperties>
</file>